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ouya Shoghli\4Story\"/>
    </mc:Choice>
  </mc:AlternateContent>
  <xr:revisionPtr revIDLastSave="0" documentId="13_ncr:1_{E60D3D35-7D08-4E89-ADDE-7E94A0664CE5}" xr6:coauthVersionLast="47" xr6:coauthVersionMax="47" xr10:uidLastSave="{00000000-0000-0000-0000-000000000000}"/>
  <bookViews>
    <workbookView xWindow="-108" yWindow="-108" windowWidth="23256" windowHeight="12576" xr2:uid="{97879BC6-358A-4A18-B471-09C9514AEDF5}"/>
  </bookViews>
  <sheets>
    <sheet name="Joint Displacemen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E5" i="2"/>
  <c r="E6" i="2"/>
  <c r="E7" i="2"/>
  <c r="E8" i="2"/>
  <c r="E4" i="2"/>
  <c r="D5" i="2"/>
  <c r="D6" i="2"/>
  <c r="D7" i="2"/>
  <c r="F7" i="2" s="1"/>
  <c r="D8" i="2"/>
  <c r="D4" i="2"/>
  <c r="F4" i="2" s="1"/>
  <c r="F8" i="2" l="1"/>
  <c r="F5" i="2"/>
  <c r="F6" i="2"/>
</calcChain>
</file>

<file path=xl/sharedStrings.xml><?xml version="1.0" encoding="utf-8"?>
<sst xmlns="http://schemas.openxmlformats.org/spreadsheetml/2006/main" count="20" uniqueCount="16">
  <si>
    <t>TABLE:  Joint Displacements</t>
  </si>
  <si>
    <t>Story</t>
  </si>
  <si>
    <t>Load Case/Combo</t>
  </si>
  <si>
    <t>UX</t>
  </si>
  <si>
    <t>m</t>
  </si>
  <si>
    <t>Story4</t>
  </si>
  <si>
    <t>EX</t>
  </si>
  <si>
    <t>Story3</t>
  </si>
  <si>
    <t>Story2</t>
  </si>
  <si>
    <t>Story1</t>
  </si>
  <si>
    <t>Base</t>
  </si>
  <si>
    <t>Drift</t>
  </si>
  <si>
    <t>Cd</t>
  </si>
  <si>
    <t>h (m)</t>
  </si>
  <si>
    <t>Delta (a)</t>
  </si>
  <si>
    <t>Drift x 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</si>
</sst>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4" borderId="2" xfId="0" applyFill="1" applyBorder="1" applyAlignment="1">
      <alignment horizontal="center"/>
    </xf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97CE9-51A8-41A9-952C-7016F2D48F7D}">
  <dimension ref="A1:H8"/>
  <sheetViews>
    <sheetView tabSelected="1" workbookViewId="0">
      <selection sqref="A1:H8"/>
    </sheetView>
  </sheetViews>
  <sheetFormatPr defaultColWidth="9.109375" defaultRowHeight="14.4" x14ac:dyDescent="0.3"/>
  <cols>
    <col min="1" max="1" width="8.6640625" style="1" customWidth="1"/>
    <col min="2" max="2" width="17" style="1" customWidth="1"/>
    <col min="3" max="3" width="9" style="1" customWidth="1"/>
    <col min="4" max="16384" width="9.109375" style="1"/>
  </cols>
  <sheetData>
    <row r="1" spans="1:8" s="2" customFormat="1" x14ac:dyDescent="0.3">
      <c r="A1" s="5" t="s">
        <v>0</v>
      </c>
      <c r="B1" s="6"/>
      <c r="C1" s="6"/>
    </row>
    <row r="2" spans="1:8" x14ac:dyDescent="0.3">
      <c r="A2" s="7" t="s">
        <v>1</v>
      </c>
      <c r="B2" s="7" t="s">
        <v>2</v>
      </c>
      <c r="C2" s="8" t="s">
        <v>3</v>
      </c>
    </row>
    <row r="3" spans="1:8" x14ac:dyDescent="0.3">
      <c r="A3" s="3"/>
      <c r="B3" s="3"/>
      <c r="C3" s="9" t="s">
        <v>4</v>
      </c>
      <c r="D3" s="10" t="s">
        <v>11</v>
      </c>
      <c r="E3" s="10" t="s">
        <v>12</v>
      </c>
      <c r="F3" s="10" t="s">
        <v>15</v>
      </c>
      <c r="G3" s="10" t="s">
        <v>13</v>
      </c>
      <c r="H3" s="10" t="s">
        <v>14</v>
      </c>
    </row>
    <row r="4" spans="1:8" x14ac:dyDescent="0.3">
      <c r="A4" s="4" t="s">
        <v>5</v>
      </c>
      <c r="B4" s="4" t="s">
        <v>6</v>
      </c>
      <c r="C4" s="4">
        <v>3.6738E-2</v>
      </c>
      <c r="D4" s="1">
        <f>C4-C5</f>
        <v>6.6769999999999989E-3</v>
      </c>
      <c r="E4" s="1">
        <f>5.5</f>
        <v>5.5</v>
      </c>
      <c r="F4" s="11">
        <f>D4*E4</f>
        <v>3.6723499999999992E-2</v>
      </c>
      <c r="G4" s="1">
        <v>3.2</v>
      </c>
      <c r="H4" s="1">
        <f>0.025*G4</f>
        <v>8.0000000000000016E-2</v>
      </c>
    </row>
    <row r="5" spans="1:8" x14ac:dyDescent="0.3">
      <c r="A5" s="4" t="s">
        <v>7</v>
      </c>
      <c r="B5" s="4" t="s">
        <v>6</v>
      </c>
      <c r="C5" s="4">
        <v>3.0061000000000001E-2</v>
      </c>
      <c r="D5" s="1">
        <f t="shared" ref="D5:D8" si="0">C5-C6</f>
        <v>1.0357000000000002E-2</v>
      </c>
      <c r="E5" s="1">
        <f t="shared" ref="E5:E8" si="1">5.5</f>
        <v>5.5</v>
      </c>
      <c r="F5" s="11">
        <f t="shared" ref="F5:F8" si="2">D5*E5</f>
        <v>5.6963500000000007E-2</v>
      </c>
      <c r="G5" s="1">
        <v>3.2</v>
      </c>
      <c r="H5" s="1">
        <f t="shared" ref="H5:H8" si="3">0.025*G5</f>
        <v>8.0000000000000016E-2</v>
      </c>
    </row>
    <row r="6" spans="1:8" x14ac:dyDescent="0.3">
      <c r="A6" s="4" t="s">
        <v>8</v>
      </c>
      <c r="B6" s="4" t="s">
        <v>6</v>
      </c>
      <c r="C6" s="4">
        <v>1.9703999999999999E-2</v>
      </c>
      <c r="D6" s="1">
        <f t="shared" si="0"/>
        <v>1.2067E-2</v>
      </c>
      <c r="E6" s="1">
        <f t="shared" si="1"/>
        <v>5.5</v>
      </c>
      <c r="F6" s="11">
        <f t="shared" si="2"/>
        <v>6.6368499999999997E-2</v>
      </c>
      <c r="G6" s="1">
        <v>3.2</v>
      </c>
      <c r="H6" s="1">
        <f t="shared" si="3"/>
        <v>8.0000000000000016E-2</v>
      </c>
    </row>
    <row r="7" spans="1:8" x14ac:dyDescent="0.3">
      <c r="A7" s="4" t="s">
        <v>9</v>
      </c>
      <c r="B7" s="4" t="s">
        <v>6</v>
      </c>
      <c r="C7" s="4">
        <v>7.6369999999999997E-3</v>
      </c>
      <c r="D7" s="1">
        <f t="shared" si="0"/>
        <v>7.6369999999999997E-3</v>
      </c>
      <c r="E7" s="1">
        <f t="shared" si="1"/>
        <v>5.5</v>
      </c>
      <c r="F7" s="11">
        <f t="shared" si="2"/>
        <v>4.2003499999999999E-2</v>
      </c>
      <c r="G7" s="1">
        <v>3.2</v>
      </c>
      <c r="H7" s="1">
        <f t="shared" si="3"/>
        <v>8.0000000000000016E-2</v>
      </c>
    </row>
    <row r="8" spans="1:8" x14ac:dyDescent="0.3">
      <c r="A8" s="4" t="s">
        <v>10</v>
      </c>
      <c r="B8" s="4" t="s">
        <v>6</v>
      </c>
      <c r="C8" s="4">
        <v>0</v>
      </c>
      <c r="D8" s="1">
        <f t="shared" si="0"/>
        <v>0</v>
      </c>
      <c r="E8" s="1">
        <f t="shared" si="1"/>
        <v>5.5</v>
      </c>
      <c r="F8" s="11">
        <f t="shared" si="2"/>
        <v>0</v>
      </c>
      <c r="G8" s="1">
        <v>0</v>
      </c>
      <c r="H8" s="1">
        <f t="shared" si="3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Asus</cp:lastModifiedBy>
  <dcterms:created xsi:type="dcterms:W3CDTF">2023-04-26T20:06:25Z</dcterms:created>
  <dcterms:modified xsi:type="dcterms:W3CDTF">2023-04-27T07:35:54Z</dcterms:modified>
</cp:coreProperties>
</file>